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80" windowWidth="15090" windowHeight="10620" activeTab="0"/>
  </bookViews>
  <sheets>
    <sheet name="Abstract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<sst xmlns="http://schemas.openxmlformats.org/spreadsheetml/2006/main" count="59" uniqueCount="35">
  <si>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Date</t>
  </si>
  <si>
    <t>D1N</t>
  </si>
  <si>
    <t>D2J</t>
  </si>
  <si>
    <t>Trait vertical 0-200m</t>
  </si>
  <si>
    <t>D5N</t>
  </si>
  <si>
    <t>D6J</t>
  </si>
  <si>
    <t>D8N</t>
  </si>
  <si>
    <t>D9J</t>
  </si>
  <si>
    <t>D10N</t>
  </si>
  <si>
    <t>Ech</t>
  </si>
  <si>
    <t>Biomasse échantillon</t>
  </si>
  <si>
    <t>D11J</t>
  </si>
  <si>
    <t>01</t>
  </si>
  <si>
    <t>02</t>
  </si>
  <si>
    <t>DYFAMED</t>
  </si>
  <si>
    <t>Year</t>
  </si>
  <si>
    <t>Month</t>
  </si>
  <si>
    <t>Day</t>
  </si>
  <si>
    <t>May</t>
  </si>
  <si>
    <t>Aug</t>
  </si>
  <si>
    <t>Feb</t>
  </si>
  <si>
    <t>Jan</t>
  </si>
  <si>
    <t>Jun</t>
  </si>
  <si>
    <t>Jul</t>
  </si>
  <si>
    <t>Mar</t>
  </si>
  <si>
    <t>Apr</t>
  </si>
  <si>
    <t>Sep</t>
  </si>
  <si>
    <t>Oct</t>
  </si>
  <si>
    <t>Dec</t>
  </si>
  <si>
    <t>Nov</t>
  </si>
  <si>
    <t>Zooplankton Biomass (fraction&gt;200 µm)</t>
  </si>
  <si>
    <t>Day biomass</t>
  </si>
  <si>
    <t>Night biomass</t>
  </si>
  <si>
    <t>Mean value</t>
  </si>
  <si>
    <t>mg.m-3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</si>
</sst>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"/>
    <numFmt numFmtId="174" formatCode="d\-mmm"/>
  </numFmts>
  <fonts count="7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.5"/>
      <name val="Arial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Zooplankton biomass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925"/>
          <c:w val="0.8322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Abstract!$J$4</c:f>
              <c:strCache>
                <c:ptCount val="1"/>
                <c:pt idx="0">
                  <c:v>Night biomass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Abstract!$F$6:$G$22</c:f>
              <c:multiLvlStrCache/>
            </c:multiLvlStrRef>
          </c:cat>
          <c:val>
            <c:numRef>
              <c:f>Abstract!$J$6:$J$22</c:f>
              <c:numCache/>
            </c:numRef>
          </c:val>
        </c:ser>
        <c:ser>
          <c:idx val="0"/>
          <c:order val="1"/>
          <c:tx>
            <c:strRef>
              <c:f>Abstract!$I$4</c:f>
              <c:strCache>
                <c:ptCount val="1"/>
                <c:pt idx="0">
                  <c:v>Day biomass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Abstract!$F$6:$G$22</c:f>
              <c:multiLvlStrCache/>
            </c:multiLvlStrRef>
          </c:cat>
          <c:val>
            <c:numRef>
              <c:f>Abstract!$I$6:$I$22</c:f>
              <c:numCache/>
            </c:numRef>
          </c:val>
        </c:ser>
        <c:overlap val="50"/>
        <c:gapWidth val="30"/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mg.m-3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41714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175"/>
          <c:y val="0.23375"/>
          <c:w val="0.2335"/>
          <c:h val="0.0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3</xdr:row>
      <xdr:rowOff>161925</xdr:rowOff>
    </xdr:from>
    <xdr:to>
      <xdr:col>17</xdr:col>
      <xdr:colOff>476250</xdr:colOff>
      <xdr:row>22</xdr:row>
      <xdr:rowOff>0</xdr:rowOff>
    </xdr:to>
    <xdr:graphicFrame>
      <xdr:nvGraphicFramePr>
        <xdr:cNvPr id="1" name="Chart 6"/>
        <xdr:cNvGraphicFramePr/>
      </xdr:nvGraphicFramePr>
      <xdr:xfrm>
        <a:off x="8877300" y="876300"/>
        <a:ext cx="5305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F1">
      <selection activeCell="L26" sqref="L26"/>
    </sheetView>
  </sheetViews>
  <sheetFormatPr defaultColWidth="11.00390625" defaultRowHeight="15.75"/>
  <cols>
    <col min="1" max="1" width="9.125" style="0" customWidth="1"/>
    <col min="2" max="2" width="6.125" style="4" customWidth="1"/>
    <col min="3" max="3" width="18.625" style="6" bestFit="1" customWidth="1"/>
    <col min="4" max="4" width="5.75390625" style="0" bestFit="1" customWidth="1"/>
    <col min="5" max="5" width="18.625" style="0" bestFit="1" customWidth="1"/>
    <col min="6" max="7" width="5.625" style="4" customWidth="1"/>
    <col min="8" max="8" width="4.875" style="9" customWidth="1"/>
    <col min="9" max="9" width="14.625" style="0" customWidth="1"/>
    <col min="10" max="10" width="12.875" style="0" customWidth="1"/>
    <col min="11" max="11" width="12.00390625" style="0" customWidth="1"/>
  </cols>
  <sheetData>
    <row r="1" ht="20.25">
      <c r="F1" s="14" t="s">
        <v>14</v>
      </c>
    </row>
    <row r="2" ht="20.25">
      <c r="F2" s="14" t="s">
        <v>30</v>
      </c>
    </row>
    <row r="4" spans="1:11" ht="15" customHeight="1">
      <c r="A4" s="1" t="s">
        <v>3</v>
      </c>
      <c r="F4" s="11" t="s">
        <v>15</v>
      </c>
      <c r="G4" s="2" t="s">
        <v>16</v>
      </c>
      <c r="H4" s="8" t="s">
        <v>17</v>
      </c>
      <c r="I4" s="8" t="s">
        <v>31</v>
      </c>
      <c r="J4" s="8" t="s">
        <v>32</v>
      </c>
      <c r="K4" s="2" t="s">
        <v>33</v>
      </c>
    </row>
    <row r="5" spans="6:11" ht="15.75">
      <c r="F5" s="11"/>
      <c r="I5" s="2" t="s">
        <v>34</v>
      </c>
      <c r="J5" s="2" t="s">
        <v>34</v>
      </c>
      <c r="K5" s="2" t="s">
        <v>34</v>
      </c>
    </row>
    <row r="6" spans="1:11" ht="15.75">
      <c r="A6" s="2" t="s">
        <v>0</v>
      </c>
      <c r="B6" s="2" t="s">
        <v>9</v>
      </c>
      <c r="C6" s="7" t="s">
        <v>10</v>
      </c>
      <c r="D6" s="2" t="s">
        <v>9</v>
      </c>
      <c r="E6" s="7" t="s">
        <v>10</v>
      </c>
      <c r="F6" s="12" t="s">
        <v>12</v>
      </c>
      <c r="G6" s="10" t="s">
        <v>22</v>
      </c>
      <c r="H6" s="9">
        <v>29</v>
      </c>
      <c r="I6">
        <v>1.84</v>
      </c>
      <c r="J6">
        <v>5.78</v>
      </c>
      <c r="K6">
        <f aca="true" t="shared" si="0" ref="K6:K11">AVERAGE(I6,J6)</f>
        <v>3.81</v>
      </c>
    </row>
    <row r="7" spans="1:11" ht="15.75">
      <c r="A7" s="3">
        <v>37071</v>
      </c>
      <c r="B7" s="4" t="s">
        <v>2</v>
      </c>
      <c r="C7" s="6">
        <v>0.09199999999999964</v>
      </c>
      <c r="D7" s="5" t="s">
        <v>1</v>
      </c>
      <c r="E7" s="6">
        <v>0.2889999999999997</v>
      </c>
      <c r="F7" s="12" t="s">
        <v>12</v>
      </c>
      <c r="G7" s="6" t="s">
        <v>23</v>
      </c>
      <c r="H7" s="9">
        <v>29</v>
      </c>
      <c r="I7">
        <v>4.04</v>
      </c>
      <c r="J7">
        <v>4.3</v>
      </c>
      <c r="K7">
        <f t="shared" si="0"/>
        <v>4.17</v>
      </c>
    </row>
    <row r="8" spans="1:11" ht="15.75">
      <c r="A8" s="3">
        <v>37132</v>
      </c>
      <c r="B8" s="4" t="s">
        <v>5</v>
      </c>
      <c r="C8" s="6">
        <v>0.08729999999999993</v>
      </c>
      <c r="D8" s="4" t="s">
        <v>4</v>
      </c>
      <c r="E8" s="6">
        <v>0.19539999999999935</v>
      </c>
      <c r="F8" s="12" t="s">
        <v>12</v>
      </c>
      <c r="G8" s="6" t="s">
        <v>19</v>
      </c>
      <c r="H8" s="9">
        <v>29</v>
      </c>
      <c r="I8">
        <v>1.7459999999999984</v>
      </c>
      <c r="J8">
        <v>3.908</v>
      </c>
      <c r="K8">
        <f t="shared" si="0"/>
        <v>2.826999999999999</v>
      </c>
    </row>
    <row r="9" spans="1:11" ht="15.75">
      <c r="A9" s="3">
        <v>37195</v>
      </c>
      <c r="B9" s="4" t="s">
        <v>7</v>
      </c>
      <c r="C9" s="6">
        <v>0.2736200000000002</v>
      </c>
      <c r="D9" s="4" t="s">
        <v>6</v>
      </c>
      <c r="E9" s="6">
        <v>0.4092100000000003</v>
      </c>
      <c r="F9" s="12" t="s">
        <v>12</v>
      </c>
      <c r="G9" s="6" t="s">
        <v>26</v>
      </c>
      <c r="H9" s="9">
        <v>30</v>
      </c>
      <c r="I9">
        <v>0.97</v>
      </c>
      <c r="K9">
        <f t="shared" si="0"/>
        <v>0.97</v>
      </c>
    </row>
    <row r="10" spans="1:11" ht="15.75">
      <c r="A10" s="3">
        <v>37225</v>
      </c>
      <c r="B10" s="4" t="s">
        <v>11</v>
      </c>
      <c r="C10" s="6">
        <v>0.0626500000000001</v>
      </c>
      <c r="D10" s="4" t="s">
        <v>8</v>
      </c>
      <c r="E10" s="6">
        <v>0.12853000000000003</v>
      </c>
      <c r="F10" s="12" t="s">
        <v>12</v>
      </c>
      <c r="G10" s="6" t="s">
        <v>27</v>
      </c>
      <c r="H10" s="9">
        <v>31</v>
      </c>
      <c r="I10">
        <v>5.472400000000004</v>
      </c>
      <c r="J10">
        <v>8.1842</v>
      </c>
      <c r="K10">
        <f t="shared" si="0"/>
        <v>6.828300000000002</v>
      </c>
    </row>
    <row r="11" spans="6:11" ht="15.75">
      <c r="F11" s="12" t="s">
        <v>12</v>
      </c>
      <c r="G11" s="6" t="s">
        <v>29</v>
      </c>
      <c r="H11" s="9">
        <v>30</v>
      </c>
      <c r="I11">
        <v>1.253000000000002</v>
      </c>
      <c r="K11">
        <f t="shared" si="0"/>
        <v>1.253000000000002</v>
      </c>
    </row>
    <row r="12" spans="6:7" ht="15.75">
      <c r="F12" s="12" t="s">
        <v>12</v>
      </c>
      <c r="G12" s="6" t="s">
        <v>28</v>
      </c>
    </row>
    <row r="13" spans="6:8" ht="15.75">
      <c r="F13" s="13" t="s">
        <v>13</v>
      </c>
      <c r="G13" s="6" t="s">
        <v>21</v>
      </c>
      <c r="H13" s="9">
        <v>20</v>
      </c>
    </row>
    <row r="14" spans="6:7" ht="15.75">
      <c r="F14" s="13" t="s">
        <v>13</v>
      </c>
      <c r="G14" s="6" t="s">
        <v>20</v>
      </c>
    </row>
    <row r="15" spans="6:7" ht="15.75">
      <c r="F15" s="13" t="s">
        <v>13</v>
      </c>
      <c r="G15" s="6" t="s">
        <v>24</v>
      </c>
    </row>
    <row r="16" spans="6:11" ht="15.75">
      <c r="F16" s="13" t="s">
        <v>13</v>
      </c>
      <c r="G16" s="6" t="s">
        <v>25</v>
      </c>
      <c r="H16" s="9">
        <v>5</v>
      </c>
      <c r="J16">
        <v>13.565</v>
      </c>
      <c r="K16">
        <f aca="true" t="shared" si="1" ref="K16:K21">AVERAGE(I16,J16)</f>
        <v>13.565</v>
      </c>
    </row>
    <row r="17" spans="6:11" ht="15.75">
      <c r="F17" s="13" t="s">
        <v>13</v>
      </c>
      <c r="G17" s="6" t="s">
        <v>18</v>
      </c>
      <c r="H17" s="9">
        <v>18</v>
      </c>
      <c r="J17">
        <v>20.111600000000003</v>
      </c>
      <c r="K17">
        <f t="shared" si="1"/>
        <v>20.111600000000003</v>
      </c>
    </row>
    <row r="18" spans="6:11" ht="15.75">
      <c r="F18" s="13" t="s">
        <v>13</v>
      </c>
      <c r="G18" s="6" t="s">
        <v>22</v>
      </c>
      <c r="H18" s="9">
        <v>25</v>
      </c>
      <c r="I18">
        <v>11.481800000000005</v>
      </c>
      <c r="J18">
        <v>8.736200000000002</v>
      </c>
      <c r="K18">
        <f t="shared" si="1"/>
        <v>10.109000000000004</v>
      </c>
    </row>
    <row r="19" spans="6:11" ht="15.75">
      <c r="F19" s="13" t="s">
        <v>13</v>
      </c>
      <c r="G19" s="6" t="s">
        <v>23</v>
      </c>
      <c r="H19" s="9">
        <v>19</v>
      </c>
      <c r="I19">
        <v>11.0222</v>
      </c>
      <c r="J19">
        <v>13.241799999999996</v>
      </c>
      <c r="K19">
        <f t="shared" si="1"/>
        <v>12.131999999999998</v>
      </c>
    </row>
    <row r="20" spans="6:11" ht="15.75">
      <c r="F20" s="13" t="s">
        <v>13</v>
      </c>
      <c r="G20" s="6" t="s">
        <v>19</v>
      </c>
      <c r="H20" s="9">
        <v>18</v>
      </c>
      <c r="I20">
        <v>11.009000000000004</v>
      </c>
      <c r="J20">
        <v>15.258799999999999</v>
      </c>
      <c r="K20">
        <f t="shared" si="1"/>
        <v>13.1339</v>
      </c>
    </row>
    <row r="21" spans="6:11" ht="15.75">
      <c r="F21" s="13" t="s">
        <v>13</v>
      </c>
      <c r="G21" s="6" t="s">
        <v>26</v>
      </c>
      <c r="H21" s="9">
        <v>14</v>
      </c>
      <c r="I21">
        <v>6.1553999999999975</v>
      </c>
      <c r="K21">
        <f t="shared" si="1"/>
        <v>6.1553999999999975</v>
      </c>
    </row>
    <row r="22" spans="6:8" ht="15.75">
      <c r="F22" s="13" t="s">
        <v>13</v>
      </c>
      <c r="G22" s="6" t="s">
        <v>27</v>
      </c>
      <c r="H22" s="9">
        <v>14</v>
      </c>
    </row>
    <row r="24" ht="15.75">
      <c r="A24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Pierre &amp; Marie Cur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 Mousseau</dc:creator>
  <cp:keywords/>
  <dc:description/>
  <cp:lastModifiedBy>S. Gasparini</cp:lastModifiedBy>
  <cp:lastPrinted>2002-02-20T13:54:23Z</cp:lastPrinted>
  <dcterms:created xsi:type="dcterms:W3CDTF">2001-08-05T07:55:29Z</dcterms:created>
  <dcterms:modified xsi:type="dcterms:W3CDTF">2003-02-13T10:16:15Z</dcterms:modified>
  <cp:category/>
  <cp:version/>
  <cp:contentType/>
  <cp:contentStatus/>
</cp:coreProperties>
</file>